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<sst xmlns="http://schemas.openxmlformats.org/spreadsheetml/2006/main" count="139" uniqueCount="54">
  <si>
    <t>县</t>
  </si>
  <si>
    <t>中央补贴分配资金</t>
  </si>
  <si>
    <t>中央补贴使用资金(不含报废)</t>
  </si>
  <si>
    <t>省补分配资金</t>
  </si>
  <si>
    <t>省补使用资金</t>
  </si>
  <si>
    <t>报废使用资金</t>
  </si>
  <si>
    <t>中央补贴结算资金(不含报废)</t>
  </si>
  <si>
    <t>中央补贴使用比例(不含报废)</t>
  </si>
  <si>
    <t>省补使用比例</t>
  </si>
  <si>
    <t>报废使用比例</t>
  </si>
  <si>
    <t>中央补贴结算比例(不含报废)</t>
  </si>
  <si>
    <t>中央报废结算使用资金</t>
  </si>
  <si>
    <t>报废结算比例</t>
  </si>
  <si>
    <t>中央补贴使用资金(含报废)</t>
  </si>
  <si>
    <t>中央补贴结算资金(含报废)</t>
  </si>
  <si>
    <t>中央补贴使用比例(含报废)</t>
  </si>
  <si>
    <t>中央补贴结算比例(含报废)</t>
  </si>
  <si>
    <t>同安区</t>
  </si>
  <si>
    <t>97.94%</t>
  </si>
  <si>
    <t>100.00%</t>
  </si>
  <si>
    <t>2.06%</t>
  </si>
  <si>
    <t>155.108300</t>
  </si>
  <si>
    <t>翔安区</t>
  </si>
  <si>
    <t>97.18%</t>
  </si>
  <si>
    <t>0.00%</t>
  </si>
  <si>
    <t>90.81%</t>
  </si>
  <si>
    <t>198.202400</t>
  </si>
  <si>
    <t>180.005400</t>
  </si>
  <si>
    <t>集美区</t>
  </si>
  <si>
    <t>1.251000</t>
  </si>
  <si>
    <t>海沧区</t>
  </si>
  <si>
    <t>0.078000</t>
  </si>
  <si>
    <t>99.10%</t>
  </si>
  <si>
    <t>98.40%</t>
  </si>
  <si>
    <t>0.90%</t>
  </si>
  <si>
    <t>93.96%</t>
  </si>
  <si>
    <t>354.639700</t>
  </si>
  <si>
    <t>336.442700</t>
  </si>
  <si>
    <t>94.87%</t>
  </si>
  <si>
    <r>
      <t>2019</t>
    </r>
    <r>
      <rPr>
        <b/>
        <sz val="20"/>
        <rFont val="宋体"/>
        <family val="0"/>
      </rPr>
      <t>年厦门市农机购置补贴资金使用进度表（九）</t>
    </r>
  </si>
  <si>
    <t>单位：万元</t>
  </si>
  <si>
    <t>项目         县</t>
  </si>
  <si>
    <t>全市</t>
  </si>
  <si>
    <r>
      <t>中央补贴使用资金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</si>
  <si>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t>省补结算资金</t>
  </si>
  <si>
    <r>
      <t>中央补贴结算资金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</si>
  <si>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r>
      <t>中央补贴使用比例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</si>
  <si>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t>省补结算比例</t>
  </si>
  <si>
    <r>
      <t>中央补贴结算比例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</si>
  <si>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r>
      <t>中央补贴使用资金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</si>
  <si>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中央补贴结算资金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</si>
  <si>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中央补贴使用比例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</si>
  <si>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中央补贴结算比例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</si>
  <si>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t>截止时间：2020年1月10日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</si>
</sst>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00"/>
    <numFmt numFmtId="181" formatCode="0.000000"/>
  </numFmts>
  <fonts count="45">
    <font>
      <sz val="10"/>
      <name val="Arial"/>
      <family val="2"/>
    </font>
    <font>
      <sz val="10"/>
      <name val="宋体"/>
      <family val="0"/>
    </font>
    <font>
      <b/>
      <sz val="20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7"/>
  <sheetViews>
    <sheetView workbookViewId="0" topLeftCell="I1">
      <selection activeCell="A1" sqref="A1:Q7"/>
    </sheetView>
  </sheetViews>
  <sheetFormatPr defaultColWidth="26.28125" defaultRowHeight="12.75"/>
  <cols>
    <col min="1" max="1" width="8.57421875" style="0" customWidth="1"/>
    <col min="6" max="6" width="12.421875" style="0" customWidth="1"/>
  </cols>
  <sheetData>
    <row r="1" spans="1:1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2.75">
      <c r="A2" t="s">
        <v>17</v>
      </c>
      <c r="B2" s="10">
        <v>155.1083</v>
      </c>
      <c r="C2" s="10">
        <v>151.9083</v>
      </c>
      <c r="D2" s="10">
        <v>77.2706</v>
      </c>
      <c r="E2" s="10">
        <v>77.2706</v>
      </c>
      <c r="F2" s="10">
        <v>3.2</v>
      </c>
      <c r="G2" s="10">
        <v>151.9083</v>
      </c>
      <c r="H2" t="s">
        <v>18</v>
      </c>
      <c r="I2" t="s">
        <v>19</v>
      </c>
      <c r="J2" t="s">
        <v>20</v>
      </c>
      <c r="K2" t="s">
        <v>18</v>
      </c>
      <c r="L2" s="10">
        <v>3.2</v>
      </c>
      <c r="M2" t="s">
        <v>20</v>
      </c>
      <c r="N2" t="s">
        <v>21</v>
      </c>
      <c r="O2" t="s">
        <v>21</v>
      </c>
      <c r="P2" t="s">
        <v>19</v>
      </c>
      <c r="Q2" t="s">
        <v>19</v>
      </c>
    </row>
    <row r="3" spans="1:17" ht="12.75">
      <c r="A3" t="s">
        <v>22</v>
      </c>
      <c r="B3" s="10">
        <v>198.2118</v>
      </c>
      <c r="C3" s="10">
        <v>198.2024</v>
      </c>
      <c r="D3" s="10">
        <v>101.9807</v>
      </c>
      <c r="E3" s="10">
        <v>99.1029</v>
      </c>
      <c r="F3" s="10">
        <v>0</v>
      </c>
      <c r="G3" s="10">
        <v>180.0054</v>
      </c>
      <c r="H3" t="s">
        <v>19</v>
      </c>
      <c r="I3" t="s">
        <v>23</v>
      </c>
      <c r="J3" t="s">
        <v>24</v>
      </c>
      <c r="K3" t="s">
        <v>25</v>
      </c>
      <c r="L3" s="10">
        <v>0</v>
      </c>
      <c r="M3" t="s">
        <v>24</v>
      </c>
      <c r="N3" t="s">
        <v>26</v>
      </c>
      <c r="O3" t="s">
        <v>27</v>
      </c>
      <c r="P3" t="s">
        <v>19</v>
      </c>
      <c r="Q3" t="s">
        <v>25</v>
      </c>
    </row>
    <row r="4" spans="1:17" ht="12.75">
      <c r="A4" t="s">
        <v>28</v>
      </c>
      <c r="B4" s="10">
        <v>1.251</v>
      </c>
      <c r="C4" s="10">
        <v>1.251</v>
      </c>
      <c r="D4" s="10">
        <v>0.6255</v>
      </c>
      <c r="E4" s="10">
        <v>0.6255</v>
      </c>
      <c r="F4" s="10">
        <v>0</v>
      </c>
      <c r="G4" s="10">
        <v>1.251</v>
      </c>
      <c r="H4" t="s">
        <v>19</v>
      </c>
      <c r="I4" t="s">
        <v>19</v>
      </c>
      <c r="J4" t="s">
        <v>24</v>
      </c>
      <c r="K4" t="s">
        <v>19</v>
      </c>
      <c r="L4" s="10">
        <v>0</v>
      </c>
      <c r="M4" t="s">
        <v>24</v>
      </c>
      <c r="N4" t="s">
        <v>29</v>
      </c>
      <c r="O4" t="s">
        <v>29</v>
      </c>
      <c r="P4" t="s">
        <v>19</v>
      </c>
      <c r="Q4" t="s">
        <v>19</v>
      </c>
    </row>
    <row r="5" spans="1:17" ht="12.75">
      <c r="A5" t="s">
        <v>30</v>
      </c>
      <c r="B5" s="10">
        <v>0.078</v>
      </c>
      <c r="C5" s="10">
        <v>0.078</v>
      </c>
      <c r="D5" s="10">
        <v>0.039</v>
      </c>
      <c r="E5" s="10">
        <v>0.039</v>
      </c>
      <c r="F5" s="10">
        <v>0</v>
      </c>
      <c r="G5" s="10">
        <v>0.078</v>
      </c>
      <c r="H5" t="s">
        <v>19</v>
      </c>
      <c r="I5" t="s">
        <v>19</v>
      </c>
      <c r="J5" t="s">
        <v>24</v>
      </c>
      <c r="K5" t="s">
        <v>19</v>
      </c>
      <c r="L5" s="10">
        <v>0</v>
      </c>
      <c r="M5" t="s">
        <v>24</v>
      </c>
      <c r="N5" t="s">
        <v>31</v>
      </c>
      <c r="O5" t="s">
        <v>31</v>
      </c>
      <c r="P5" t="s">
        <v>19</v>
      </c>
      <c r="Q5" t="s">
        <v>19</v>
      </c>
    </row>
    <row r="6" spans="2:17" ht="19.5" customHeight="1">
      <c r="B6" s="10">
        <v>354.6491</v>
      </c>
      <c r="C6" s="10">
        <v>351.4397</v>
      </c>
      <c r="D6" s="10">
        <v>179.9158</v>
      </c>
      <c r="E6" s="10">
        <v>177.038</v>
      </c>
      <c r="F6" s="10">
        <v>3.2</v>
      </c>
      <c r="G6" s="10">
        <v>333.2427</v>
      </c>
      <c r="H6" t="s">
        <v>32</v>
      </c>
      <c r="I6" t="s">
        <v>33</v>
      </c>
      <c r="J6" t="s">
        <v>34</v>
      </c>
      <c r="K6" t="s">
        <v>35</v>
      </c>
      <c r="L6" s="10">
        <v>3.2</v>
      </c>
      <c r="M6" t="s">
        <v>34</v>
      </c>
      <c r="N6" t="s">
        <v>36</v>
      </c>
      <c r="O6" t="s">
        <v>37</v>
      </c>
      <c r="P6" t="s">
        <v>19</v>
      </c>
      <c r="Q6" t="s">
        <v>38</v>
      </c>
    </row>
    <row r="7" spans="2:17" ht="19.5" customHeight="1">
      <c r="B7" s="10">
        <v>354.6491</v>
      </c>
      <c r="C7" s="10">
        <v>351.4397</v>
      </c>
      <c r="D7" s="10">
        <v>179.9158</v>
      </c>
      <c r="E7" s="10">
        <v>177.038</v>
      </c>
      <c r="F7">
        <v>3.2</v>
      </c>
      <c r="G7" s="10">
        <v>333.2427</v>
      </c>
      <c r="H7" t="s">
        <v>32</v>
      </c>
      <c r="I7" t="s">
        <v>33</v>
      </c>
      <c r="J7" t="s">
        <v>34</v>
      </c>
      <c r="K7" t="s">
        <v>35</v>
      </c>
      <c r="L7" s="10">
        <v>3.2</v>
      </c>
      <c r="M7" t="s">
        <v>34</v>
      </c>
      <c r="N7" s="10">
        <v>354.6397</v>
      </c>
      <c r="O7" s="10">
        <v>336.4427</v>
      </c>
      <c r="P7" t="s">
        <v>19</v>
      </c>
      <c r="Q7" t="s">
        <v>38</v>
      </c>
    </row>
  </sheetData>
  <sheetProtection/>
  <printOptions/>
  <pageMargins left="0.75" right="0.75" top="1" bottom="1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B11" sqref="B11"/>
    </sheetView>
  </sheetViews>
  <sheetFormatPr defaultColWidth="9.140625" defaultRowHeight="12.75"/>
  <cols>
    <col min="1" max="1" width="22.7109375" style="0" customWidth="1"/>
    <col min="2" max="6" width="13.421875" style="0" customWidth="1"/>
    <col min="7" max="7" width="12.8515625" style="0" bestFit="1" customWidth="1"/>
  </cols>
  <sheetData>
    <row r="1" spans="1:6" ht="26.25">
      <c r="A1" s="1" t="s">
        <v>39</v>
      </c>
      <c r="B1" s="1"/>
      <c r="C1" s="1"/>
      <c r="D1" s="1"/>
      <c r="E1" s="1"/>
      <c r="F1" s="1"/>
    </row>
    <row r="2" spans="5:6" ht="24" customHeight="1">
      <c r="E2" s="2"/>
      <c r="F2" s="2" t="s">
        <v>40</v>
      </c>
    </row>
    <row r="3" spans="1:6" ht="30" customHeight="1">
      <c r="A3" s="3" t="s">
        <v>41</v>
      </c>
      <c r="B3" s="4" t="s">
        <v>17</v>
      </c>
      <c r="C3" s="4" t="s">
        <v>22</v>
      </c>
      <c r="D3" s="4" t="s">
        <v>28</v>
      </c>
      <c r="E3" s="4" t="s">
        <v>30</v>
      </c>
      <c r="F3" s="4" t="s">
        <v>42</v>
      </c>
    </row>
    <row r="4" spans="1:6" ht="36" customHeight="1">
      <c r="A4" s="5" t="s">
        <v>1</v>
      </c>
      <c r="B4" s="6">
        <v>155.1083</v>
      </c>
      <c r="C4" s="6">
        <v>198.2118</v>
      </c>
      <c r="D4" s="6">
        <v>1.251</v>
      </c>
      <c r="E4" s="6">
        <v>0.078</v>
      </c>
      <c r="F4" s="6">
        <v>354.6491</v>
      </c>
    </row>
    <row r="5" spans="1:6" ht="36" customHeight="1">
      <c r="A5" s="5" t="s">
        <v>43</v>
      </c>
      <c r="B5" s="6">
        <v>151.9083</v>
      </c>
      <c r="C5" s="6">
        <v>198.2024</v>
      </c>
      <c r="D5" s="6">
        <v>1.251</v>
      </c>
      <c r="E5" s="6">
        <v>0.078</v>
      </c>
      <c r="F5" s="6">
        <v>351.4397</v>
      </c>
    </row>
    <row r="6" spans="1:6" ht="30" customHeight="1">
      <c r="A6" s="5" t="s">
        <v>3</v>
      </c>
      <c r="B6" s="6">
        <v>77.2706</v>
      </c>
      <c r="C6" s="6">
        <v>101.9807</v>
      </c>
      <c r="D6" s="6">
        <v>0.6255</v>
      </c>
      <c r="E6" s="6">
        <v>0.039</v>
      </c>
      <c r="F6" s="6">
        <v>179.9158</v>
      </c>
    </row>
    <row r="7" spans="1:6" ht="30" customHeight="1">
      <c r="A7" s="5" t="s">
        <v>4</v>
      </c>
      <c r="B7" s="6">
        <v>77.2706</v>
      </c>
      <c r="C7" s="6">
        <v>99.1029</v>
      </c>
      <c r="D7" s="6">
        <v>0.6255</v>
      </c>
      <c r="E7" s="6">
        <v>0.039</v>
      </c>
      <c r="F7" s="6">
        <v>177.038</v>
      </c>
    </row>
    <row r="8" spans="1:6" ht="30" customHeight="1">
      <c r="A8" s="5" t="s">
        <v>44</v>
      </c>
      <c r="B8" s="6">
        <v>77.2706</v>
      </c>
      <c r="C8" s="6">
        <v>99.1029</v>
      </c>
      <c r="D8" s="6">
        <v>0.6255</v>
      </c>
      <c r="E8" s="6">
        <v>0.039</v>
      </c>
      <c r="F8" s="6">
        <v>177.038</v>
      </c>
    </row>
    <row r="9" spans="1:6" ht="36" customHeight="1">
      <c r="A9" s="5" t="s">
        <v>5</v>
      </c>
      <c r="B9" s="6">
        <v>3.2</v>
      </c>
      <c r="C9" s="6">
        <v>0</v>
      </c>
      <c r="D9" s="6">
        <v>0</v>
      </c>
      <c r="E9" s="6">
        <v>0</v>
      </c>
      <c r="F9" s="6">
        <v>3.2</v>
      </c>
    </row>
    <row r="10" spans="1:6" ht="36" customHeight="1">
      <c r="A10" s="5" t="s">
        <v>45</v>
      </c>
      <c r="B10" s="6">
        <v>151.9083</v>
      </c>
      <c r="C10" s="6">
        <v>198.2024</v>
      </c>
      <c r="D10" s="6">
        <v>1.251</v>
      </c>
      <c r="E10" s="6">
        <v>0.078</v>
      </c>
      <c r="F10" s="6">
        <v>333.2427</v>
      </c>
    </row>
    <row r="11" spans="1:6" ht="36" customHeight="1">
      <c r="A11" s="5" t="s">
        <v>46</v>
      </c>
      <c r="B11" s="7" t="s">
        <v>18</v>
      </c>
      <c r="C11" s="7" t="s">
        <v>19</v>
      </c>
      <c r="D11" s="7" t="s">
        <v>19</v>
      </c>
      <c r="E11" s="7" t="s">
        <v>19</v>
      </c>
      <c r="F11" s="7" t="s">
        <v>32</v>
      </c>
    </row>
    <row r="12" spans="1:6" ht="36" customHeight="1">
      <c r="A12" s="5" t="s">
        <v>8</v>
      </c>
      <c r="B12" s="7" t="s">
        <v>19</v>
      </c>
      <c r="C12" s="7" t="s">
        <v>23</v>
      </c>
      <c r="D12" s="7" t="s">
        <v>19</v>
      </c>
      <c r="E12" s="7" t="s">
        <v>19</v>
      </c>
      <c r="F12" s="7" t="s">
        <v>33</v>
      </c>
    </row>
    <row r="13" spans="1:6" ht="36" customHeight="1">
      <c r="A13" s="5" t="s">
        <v>47</v>
      </c>
      <c r="B13" s="7" t="s">
        <v>19</v>
      </c>
      <c r="C13" s="8">
        <f>C8/C6</f>
        <v>0.9717809350200578</v>
      </c>
      <c r="D13" s="7" t="s">
        <v>19</v>
      </c>
      <c r="E13" s="7" t="s">
        <v>19</v>
      </c>
      <c r="F13" s="7" t="s">
        <v>33</v>
      </c>
    </row>
    <row r="14" spans="1:6" ht="36" customHeight="1">
      <c r="A14" s="5" t="s">
        <v>9</v>
      </c>
      <c r="B14" s="7" t="s">
        <v>20</v>
      </c>
      <c r="C14" s="7" t="s">
        <v>24</v>
      </c>
      <c r="D14" s="7" t="s">
        <v>24</v>
      </c>
      <c r="E14" s="7" t="s">
        <v>24</v>
      </c>
      <c r="F14" s="7" t="s">
        <v>34</v>
      </c>
    </row>
    <row r="15" spans="1:6" ht="36" customHeight="1">
      <c r="A15" s="5" t="s">
        <v>48</v>
      </c>
      <c r="B15" s="7" t="s">
        <v>18</v>
      </c>
      <c r="C15" s="7" t="s">
        <v>25</v>
      </c>
      <c r="D15" s="7" t="s">
        <v>19</v>
      </c>
      <c r="E15" s="7" t="s">
        <v>19</v>
      </c>
      <c r="F15" s="7" t="s">
        <v>35</v>
      </c>
    </row>
    <row r="16" spans="1:6" ht="36" customHeight="1">
      <c r="A16" s="5" t="s">
        <v>11</v>
      </c>
      <c r="B16" s="6">
        <v>3.2</v>
      </c>
      <c r="C16" s="6">
        <v>0</v>
      </c>
      <c r="D16" s="6">
        <v>0</v>
      </c>
      <c r="E16" s="6">
        <v>0</v>
      </c>
      <c r="F16" s="6">
        <v>3.2</v>
      </c>
    </row>
    <row r="17" spans="1:6" ht="24" customHeight="1">
      <c r="A17" s="5" t="s">
        <v>12</v>
      </c>
      <c r="B17" s="7" t="s">
        <v>20</v>
      </c>
      <c r="C17" s="7" t="s">
        <v>24</v>
      </c>
      <c r="D17" s="7" t="s">
        <v>24</v>
      </c>
      <c r="E17" s="7" t="s">
        <v>24</v>
      </c>
      <c r="F17" s="7" t="s">
        <v>34</v>
      </c>
    </row>
    <row r="18" spans="1:6" ht="36" customHeight="1">
      <c r="A18" s="5" t="s">
        <v>49</v>
      </c>
      <c r="B18" s="9">
        <v>155.1083</v>
      </c>
      <c r="C18" s="9">
        <v>198.2024</v>
      </c>
      <c r="D18" s="9">
        <v>1.251</v>
      </c>
      <c r="E18" s="9">
        <v>0.078</v>
      </c>
      <c r="F18" s="9">
        <v>354.6397</v>
      </c>
    </row>
    <row r="19" spans="1:6" ht="36" customHeight="1">
      <c r="A19" s="5" t="s">
        <v>50</v>
      </c>
      <c r="B19" s="9">
        <v>155.1083</v>
      </c>
      <c r="C19" s="9">
        <v>198.2024</v>
      </c>
      <c r="D19" s="9">
        <v>1.251</v>
      </c>
      <c r="E19" s="9">
        <v>0.078</v>
      </c>
      <c r="F19" s="9">
        <v>354.6397</v>
      </c>
    </row>
    <row r="20" spans="1:6" ht="36" customHeight="1">
      <c r="A20" s="5" t="s">
        <v>51</v>
      </c>
      <c r="B20" s="7" t="s">
        <v>19</v>
      </c>
      <c r="C20" s="7" t="s">
        <v>19</v>
      </c>
      <c r="D20" s="7" t="s">
        <v>19</v>
      </c>
      <c r="E20" s="7" t="s">
        <v>19</v>
      </c>
      <c r="F20" s="7" t="s">
        <v>19</v>
      </c>
    </row>
    <row r="21" spans="1:6" ht="36" customHeight="1">
      <c r="A21" s="5" t="s">
        <v>52</v>
      </c>
      <c r="B21" s="7" t="s">
        <v>19</v>
      </c>
      <c r="C21" s="7" t="s">
        <v>25</v>
      </c>
      <c r="D21" s="7" t="s">
        <v>19</v>
      </c>
      <c r="E21" s="7" t="s">
        <v>19</v>
      </c>
      <c r="F21" s="7" t="s">
        <v>19</v>
      </c>
    </row>
    <row r="23" spans="4:6" ht="30" customHeight="1">
      <c r="D23" s="2" t="s">
        <v>53</v>
      </c>
      <c r="E23" s="2"/>
      <c r="F23" s="2"/>
    </row>
  </sheetData>
  <sheetProtection/>
  <mergeCells count="2">
    <mergeCell ref="A1:F1"/>
    <mergeCell ref="D23:F23"/>
  </mergeCells>
  <printOptions/>
  <pageMargins left="0.5548611111111111" right="0.5548611111111111" top="0.8027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2019-12-17T03:03:01Z</dcterms:created>
  <dcterms:modified xsi:type="dcterms:W3CDTF">2020-01-10T01:35:03Z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2052-10.8.2.6870</vt:lpwstr>
  </property>
</Properties>
</file>